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Data" sheetId="2" r:id="rId1"/>
  </sheets>
  <calcPr calcId="144525"/>
</workbook>
</file>

<file path=xl/calcChain.xml><?xml version="1.0" encoding="utf-8"?>
<calcChain xmlns="http://schemas.openxmlformats.org/spreadsheetml/2006/main">
  <c r="E40" i="2" l="1"/>
  <c r="F40" i="2" s="1"/>
  <c r="G40" i="2" s="1"/>
  <c r="H40" i="2" s="1"/>
  <c r="I40" i="2" s="1"/>
  <c r="D40" i="2"/>
  <c r="F39" i="2"/>
  <c r="G39" i="2" s="1"/>
  <c r="H39" i="2" s="1"/>
  <c r="I39" i="2" s="1"/>
  <c r="E39" i="2"/>
  <c r="D39" i="2"/>
  <c r="D38" i="2"/>
  <c r="E38" i="2" s="1"/>
  <c r="F38" i="2" s="1"/>
  <c r="G38" i="2" s="1"/>
  <c r="H38" i="2" s="1"/>
  <c r="I38" i="2" s="1"/>
  <c r="E37" i="2"/>
  <c r="F37" i="2" s="1"/>
  <c r="G37" i="2" s="1"/>
  <c r="H37" i="2" s="1"/>
  <c r="I37" i="2" s="1"/>
  <c r="D37" i="2"/>
  <c r="E36" i="2"/>
  <c r="F36" i="2" s="1"/>
  <c r="G36" i="2" s="1"/>
  <c r="H36" i="2" s="1"/>
  <c r="I36" i="2" s="1"/>
  <c r="D36" i="2"/>
  <c r="F35" i="2"/>
  <c r="G35" i="2" s="1"/>
  <c r="H35" i="2" s="1"/>
  <c r="I35" i="2" s="1"/>
  <c r="E35" i="2"/>
  <c r="D35" i="2"/>
  <c r="D34" i="2"/>
  <c r="E34" i="2" s="1"/>
  <c r="F34" i="2" s="1"/>
  <c r="G34" i="2" s="1"/>
  <c r="H34" i="2" s="1"/>
  <c r="I34" i="2" s="1"/>
  <c r="E33" i="2"/>
  <c r="F33" i="2" s="1"/>
  <c r="G33" i="2" s="1"/>
  <c r="H33" i="2" s="1"/>
  <c r="I33" i="2" s="1"/>
  <c r="D33" i="2"/>
  <c r="E32" i="2"/>
  <c r="F32" i="2" s="1"/>
  <c r="G32" i="2" s="1"/>
  <c r="H32" i="2" s="1"/>
  <c r="I32" i="2" s="1"/>
  <c r="D32" i="2"/>
  <c r="F31" i="2"/>
  <c r="G31" i="2" s="1"/>
  <c r="H31" i="2" s="1"/>
  <c r="I31" i="2" s="1"/>
  <c r="E31" i="2"/>
  <c r="D31" i="2"/>
  <c r="D30" i="2"/>
  <c r="E30" i="2" s="1"/>
  <c r="F30" i="2" s="1"/>
  <c r="G30" i="2" s="1"/>
  <c r="H30" i="2" s="1"/>
  <c r="I30" i="2" s="1"/>
  <c r="E27" i="2"/>
  <c r="F27" i="2" s="1"/>
  <c r="G27" i="2" s="1"/>
  <c r="H27" i="2" s="1"/>
  <c r="I27" i="2" s="1"/>
  <c r="D27" i="2"/>
  <c r="E26" i="2"/>
  <c r="F26" i="2" s="1"/>
  <c r="G26" i="2" s="1"/>
  <c r="H26" i="2" s="1"/>
  <c r="I26" i="2" s="1"/>
  <c r="D26" i="2"/>
  <c r="F25" i="2"/>
  <c r="G25" i="2" s="1"/>
  <c r="H25" i="2" s="1"/>
  <c r="I25" i="2" s="1"/>
  <c r="E25" i="2"/>
  <c r="D25" i="2"/>
  <c r="D24" i="2"/>
  <c r="E24" i="2" s="1"/>
  <c r="F24" i="2" s="1"/>
  <c r="G24" i="2" s="1"/>
  <c r="H24" i="2" s="1"/>
  <c r="I24" i="2" s="1"/>
  <c r="E23" i="2"/>
  <c r="F23" i="2" s="1"/>
  <c r="G23" i="2" s="1"/>
  <c r="H23" i="2" s="1"/>
  <c r="I23" i="2" s="1"/>
  <c r="D23" i="2"/>
  <c r="E22" i="2"/>
  <c r="F22" i="2" s="1"/>
  <c r="G22" i="2" s="1"/>
  <c r="H22" i="2" s="1"/>
  <c r="I22" i="2" s="1"/>
  <c r="D22" i="2"/>
  <c r="F21" i="2"/>
  <c r="G21" i="2" s="1"/>
  <c r="H21" i="2" s="1"/>
  <c r="I21" i="2" s="1"/>
  <c r="E21" i="2"/>
  <c r="D21" i="2"/>
  <c r="D20" i="2"/>
  <c r="E20" i="2" s="1"/>
  <c r="F20" i="2" s="1"/>
  <c r="G20" i="2" s="1"/>
  <c r="H20" i="2" s="1"/>
  <c r="I20" i="2" s="1"/>
  <c r="E19" i="2"/>
  <c r="F19" i="2" s="1"/>
  <c r="G19" i="2" s="1"/>
  <c r="H19" i="2" s="1"/>
  <c r="I19" i="2" s="1"/>
  <c r="D19" i="2"/>
  <c r="E18" i="2"/>
  <c r="F18" i="2" s="1"/>
  <c r="G18" i="2" s="1"/>
  <c r="H18" i="2" s="1"/>
  <c r="I18" i="2" s="1"/>
  <c r="D18" i="2"/>
  <c r="F17" i="2"/>
  <c r="G17" i="2" s="1"/>
  <c r="H17" i="2" s="1"/>
  <c r="I17" i="2" s="1"/>
  <c r="E17" i="2"/>
  <c r="D17" i="2"/>
  <c r="D14" i="2"/>
  <c r="E14" i="2" s="1"/>
  <c r="F14" i="2" s="1"/>
  <c r="G14" i="2" s="1"/>
  <c r="H14" i="2" s="1"/>
  <c r="I14" i="2" s="1"/>
  <c r="P13" i="2"/>
  <c r="O13" i="2"/>
  <c r="N13" i="2"/>
  <c r="M13" i="2"/>
  <c r="L13" i="2"/>
  <c r="K13" i="2"/>
  <c r="D13" i="2" s="1"/>
  <c r="E13" i="2" s="1"/>
  <c r="F13" i="2" s="1"/>
  <c r="G13" i="2" s="1"/>
  <c r="H13" i="2" s="1"/>
  <c r="I13" i="2" s="1"/>
  <c r="P12" i="2"/>
  <c r="O12" i="2"/>
  <c r="N12" i="2"/>
  <c r="M12" i="2"/>
  <c r="L12" i="2"/>
  <c r="K12" i="2"/>
  <c r="D12" i="2"/>
  <c r="E12" i="2" s="1"/>
  <c r="F12" i="2" s="1"/>
  <c r="G12" i="2" s="1"/>
  <c r="H12" i="2" s="1"/>
  <c r="I12" i="2" s="1"/>
  <c r="E11" i="2"/>
  <c r="F11" i="2" s="1"/>
  <c r="G11" i="2" s="1"/>
  <c r="H11" i="2" s="1"/>
  <c r="I11" i="2" s="1"/>
  <c r="D11" i="2"/>
  <c r="E10" i="2"/>
  <c r="F10" i="2" s="1"/>
  <c r="G10" i="2" s="1"/>
  <c r="H10" i="2" s="1"/>
  <c r="I10" i="2" s="1"/>
  <c r="D10" i="2"/>
  <c r="F9" i="2"/>
  <c r="G9" i="2" s="1"/>
  <c r="H9" i="2" s="1"/>
  <c r="I9" i="2" s="1"/>
  <c r="E9" i="2"/>
  <c r="D9" i="2"/>
  <c r="D8" i="2"/>
  <c r="E8" i="2" s="1"/>
  <c r="F8" i="2" s="1"/>
  <c r="G8" i="2" s="1"/>
  <c r="H8" i="2" s="1"/>
  <c r="I8" i="2" s="1"/>
  <c r="E7" i="2"/>
  <c r="F7" i="2" s="1"/>
  <c r="G7" i="2" s="1"/>
  <c r="H7" i="2" s="1"/>
  <c r="I7" i="2" s="1"/>
  <c r="D7" i="2"/>
  <c r="E6" i="2"/>
  <c r="F6" i="2" s="1"/>
  <c r="G6" i="2" s="1"/>
  <c r="H6" i="2" s="1"/>
  <c r="I6" i="2" s="1"/>
  <c r="D6" i="2"/>
  <c r="F5" i="2"/>
  <c r="G5" i="2" s="1"/>
  <c r="H5" i="2" s="1"/>
  <c r="I5" i="2" s="1"/>
  <c r="E5" i="2"/>
  <c r="D5" i="2"/>
  <c r="D4" i="2"/>
  <c r="E4" i="2" s="1"/>
  <c r="F4" i="2" s="1"/>
  <c r="G4" i="2" s="1"/>
  <c r="H4" i="2" s="1"/>
  <c r="I4" i="2" s="1"/>
</calcChain>
</file>

<file path=xl/sharedStrings.xml><?xml version="1.0" encoding="utf-8"?>
<sst xmlns="http://schemas.openxmlformats.org/spreadsheetml/2006/main" count="40" uniqueCount="18">
  <si>
    <t>Numbers</t>
  </si>
  <si>
    <t>P1</t>
  </si>
  <si>
    <t>P2</t>
  </si>
  <si>
    <t>P3</t>
  </si>
  <si>
    <t>S I</t>
  </si>
  <si>
    <t>S I P</t>
  </si>
  <si>
    <t>S I E</t>
  </si>
  <si>
    <t>S I N</t>
  </si>
  <si>
    <t>C D</t>
  </si>
  <si>
    <t>C S</t>
  </si>
  <si>
    <t>E</t>
  </si>
  <si>
    <t>Fin</t>
  </si>
  <si>
    <t>H C</t>
  </si>
  <si>
    <t>I</t>
  </si>
  <si>
    <t>I T</t>
  </si>
  <si>
    <t>M</t>
  </si>
  <si>
    <t>U</t>
  </si>
  <si>
    <t>T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</si>
</sst>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scheme val="minor"/>
    </font>
    <font>
      <b/>
      <sz val="12"/>
      <color rgb="FFFFFFFF"/>
      <name val="Calibri"/>
    </font>
    <font>
      <sz val="12"/>
      <color rgb="FF000000"/>
      <name val="Calibri"/>
    </font>
    <font>
      <sz val="12"/>
      <color rgb="FF0000FF"/>
      <name val="Calibri"/>
    </font>
    <font>
      <b/>
      <sz val="12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C2D59A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CCC0D9"/>
        <bgColor rgb="FF000000"/>
      </patternFill>
    </fill>
    <fill>
      <patternFill patternType="solid">
        <fgColor rgb="FFD6E3BC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Alignment="1" applyProtection="1"/>
    <xf numFmtId="0" fontId="2" fillId="0" borderId="0" xfId="0" applyFont="1"/>
    <xf numFmtId="0" fontId="1" fillId="2" borderId="0" xfId="0" applyFont="1" applyFill="1"/>
    <xf numFmtId="0" fontId="2" fillId="0" borderId="1" xfId="0" applyFont="1" applyBorder="1"/>
    <xf numFmtId="0" fontId="2" fillId="0" borderId="3" xfId="0" applyFont="1" applyBorder="1"/>
    <xf numFmtId="0" fontId="4" fillId="3" borderId="1" xfId="0" applyFont="1" applyFill="1" applyBorder="1"/>
    <xf numFmtId="0" fontId="2" fillId="6" borderId="3" xfId="0" applyFont="1" applyFill="1" applyBorder="1"/>
    <xf numFmtId="0" fontId="2" fillId="6" borderId="0" xfId="0" applyFont="1" applyFill="1"/>
    <xf numFmtId="0" fontId="2" fillId="6" borderId="1" xfId="0" applyFont="1" applyFill="1" applyBorder="1"/>
    <xf numFmtId="2" fontId="3" fillId="4" borderId="1" xfId="0" applyNumberFormat="1" applyFont="1" applyFill="1" applyBorder="1"/>
    <xf numFmtId="2" fontId="2" fillId="7" borderId="3" xfId="0" applyNumberFormat="1" applyFont="1" applyFill="1" applyBorder="1"/>
    <xf numFmtId="2" fontId="2" fillId="7" borderId="0" xfId="0" applyNumberFormat="1" applyFont="1" applyFill="1"/>
    <xf numFmtId="2" fontId="2" fillId="7" borderId="1" xfId="0" applyNumberFormat="1" applyFont="1" applyFill="1" applyBorder="1"/>
    <xf numFmtId="2" fontId="2" fillId="4" borderId="1" xfId="0" applyNumberFormat="1" applyFont="1" applyFill="1" applyBorder="1"/>
    <xf numFmtId="9" fontId="3" fillId="0" borderId="0" xfId="0" applyNumberFormat="1" applyFont="1"/>
    <xf numFmtId="0" fontId="3" fillId="0" borderId="0" xfId="0" applyFont="1"/>
    <xf numFmtId="164" fontId="2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00"/>
  <sheetViews>
    <sheetView showGridLines="0" tabSelected="1" workbookViewId="0">
      <selection activeCell="U6" sqref="U6"/>
    </sheetView>
  </sheetViews>
  <sheetFormatPr defaultColWidth="9.28515625" defaultRowHeight="15" x14ac:dyDescent="0.25"/>
  <cols>
    <col min="1" max="1" width="3.7109375" customWidth="1"/>
    <col min="2" max="2" width="25.7109375" customWidth="1"/>
  </cols>
  <sheetData>
    <row r="1" spans="1:50" ht="17.25" customHeight="1" x14ac:dyDescent="0.25">
      <c r="A1" s="18" t="s">
        <v>0</v>
      </c>
      <c r="B1" s="18"/>
      <c r="C1" s="2">
        <v>0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7.2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7.25" customHeight="1" x14ac:dyDescent="0.25">
      <c r="A4" s="3"/>
      <c r="B4" s="5" t="s">
        <v>5</v>
      </c>
      <c r="C4" s="9">
        <v>2976.61</v>
      </c>
      <c r="D4" s="13">
        <f t="shared" ref="D4:D14" si="0">C4*(1+K4)</f>
        <v>3423.1014999999998</v>
      </c>
      <c r="E4" s="13">
        <f t="shared" ref="E4:E14" si="1">D4*(1+L4)</f>
        <v>3833.8736800000001</v>
      </c>
      <c r="F4" s="13">
        <f t="shared" ref="F4:F14" si="2">E4*(1+M4)</f>
        <v>4178.9223112000009</v>
      </c>
      <c r="G4" s="13">
        <f t="shared" ref="G4:G14" si="3">F4*(1+N4)</f>
        <v>4429.6576498720015</v>
      </c>
      <c r="H4" s="13">
        <f t="shared" ref="H4:H14" si="4">G4*(1+O4)</f>
        <v>4473.9542263707217</v>
      </c>
      <c r="I4" s="13">
        <f t="shared" ref="I4:I14" si="5">H4*(1+P4)</f>
        <v>4384.475141843307</v>
      </c>
      <c r="J4" s="1"/>
      <c r="K4" s="14">
        <v>0.15</v>
      </c>
      <c r="L4" s="14">
        <v>0.12</v>
      </c>
      <c r="M4" s="14">
        <v>0.09</v>
      </c>
      <c r="N4" s="14">
        <v>0.06</v>
      </c>
      <c r="O4" s="14">
        <v>0.01</v>
      </c>
      <c r="P4" s="14">
        <v>-0.02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7.25" customHeight="1" x14ac:dyDescent="0.25">
      <c r="A5" s="17" t="s">
        <v>4</v>
      </c>
      <c r="B5" s="6" t="s">
        <v>8</v>
      </c>
      <c r="C5" s="10">
        <v>100</v>
      </c>
      <c r="D5" s="10">
        <f t="shared" si="0"/>
        <v>103</v>
      </c>
      <c r="E5" s="10">
        <f t="shared" si="1"/>
        <v>106.09</v>
      </c>
      <c r="F5" s="10">
        <f t="shared" si="2"/>
        <v>110.3336</v>
      </c>
      <c r="G5" s="10">
        <f t="shared" si="3"/>
        <v>115.85028000000001</v>
      </c>
      <c r="H5" s="10">
        <f t="shared" si="4"/>
        <v>119.32578840000002</v>
      </c>
      <c r="I5" s="10">
        <f t="shared" si="5"/>
        <v>120.51904628400003</v>
      </c>
      <c r="J5" s="1"/>
      <c r="K5" s="14">
        <v>0.03</v>
      </c>
      <c r="L5" s="14">
        <v>0.03</v>
      </c>
      <c r="M5" s="14">
        <v>0.04</v>
      </c>
      <c r="N5" s="14">
        <v>0.05</v>
      </c>
      <c r="O5" s="14">
        <v>0.03</v>
      </c>
      <c r="P5" s="14">
        <v>0.01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7.25" customHeight="1" x14ac:dyDescent="0.25">
      <c r="A6" s="17"/>
      <c r="B6" s="7" t="s">
        <v>9</v>
      </c>
      <c r="C6" s="11">
        <v>100</v>
      </c>
      <c r="D6" s="11">
        <f t="shared" si="0"/>
        <v>100</v>
      </c>
      <c r="E6" s="11">
        <f t="shared" si="1"/>
        <v>100</v>
      </c>
      <c r="F6" s="11">
        <f t="shared" si="2"/>
        <v>100</v>
      </c>
      <c r="G6" s="11">
        <f t="shared" si="3"/>
        <v>100</v>
      </c>
      <c r="H6" s="11">
        <f t="shared" si="4"/>
        <v>101</v>
      </c>
      <c r="I6" s="11">
        <f t="shared" si="5"/>
        <v>103.02</v>
      </c>
      <c r="J6" s="1"/>
      <c r="K6" s="14">
        <v>0</v>
      </c>
      <c r="L6" s="14">
        <v>0</v>
      </c>
      <c r="M6" s="14">
        <v>0</v>
      </c>
      <c r="N6" s="14">
        <v>0</v>
      </c>
      <c r="O6" s="14">
        <v>0.01</v>
      </c>
      <c r="P6" s="14">
        <v>0.02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7.25" customHeight="1" x14ac:dyDescent="0.25">
      <c r="A7" s="17"/>
      <c r="B7" s="7" t="s">
        <v>10</v>
      </c>
      <c r="C7" s="11">
        <v>100</v>
      </c>
      <c r="D7" s="11">
        <f t="shared" si="0"/>
        <v>101</v>
      </c>
      <c r="E7" s="11">
        <f t="shared" si="1"/>
        <v>102.01</v>
      </c>
      <c r="F7" s="11">
        <f t="shared" si="2"/>
        <v>104.0502</v>
      </c>
      <c r="G7" s="11">
        <f t="shared" si="3"/>
        <v>106.13120400000001</v>
      </c>
      <c r="H7" s="11">
        <f t="shared" si="4"/>
        <v>108.25382808000002</v>
      </c>
      <c r="I7" s="11">
        <f t="shared" si="5"/>
        <v>109.33636636080001</v>
      </c>
      <c r="J7" s="1"/>
      <c r="K7" s="14">
        <v>0.01</v>
      </c>
      <c r="L7" s="14">
        <v>0.01</v>
      </c>
      <c r="M7" s="14">
        <v>0.02</v>
      </c>
      <c r="N7" s="14">
        <v>0.02</v>
      </c>
      <c r="O7" s="14">
        <v>0.02</v>
      </c>
      <c r="P7" s="14">
        <v>0.01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7.25" customHeight="1" x14ac:dyDescent="0.25">
      <c r="A8" s="17"/>
      <c r="B8" s="7" t="s">
        <v>11</v>
      </c>
      <c r="C8" s="11">
        <v>100</v>
      </c>
      <c r="D8" s="11">
        <f t="shared" si="0"/>
        <v>102</v>
      </c>
      <c r="E8" s="11">
        <f t="shared" si="1"/>
        <v>106.08</v>
      </c>
      <c r="F8" s="11">
        <f t="shared" si="2"/>
        <v>109.2624</v>
      </c>
      <c r="G8" s="11">
        <f t="shared" si="3"/>
        <v>112.540272</v>
      </c>
      <c r="H8" s="11">
        <f t="shared" si="4"/>
        <v>114.79107744000001</v>
      </c>
      <c r="I8" s="11">
        <f t="shared" si="5"/>
        <v>115.93898821440001</v>
      </c>
      <c r="J8" s="1"/>
      <c r="K8" s="14">
        <v>0.02</v>
      </c>
      <c r="L8" s="14">
        <v>0.04</v>
      </c>
      <c r="M8" s="14">
        <v>0.03</v>
      </c>
      <c r="N8" s="14">
        <v>0.03</v>
      </c>
      <c r="O8" s="14">
        <v>0.02</v>
      </c>
      <c r="P8" s="14">
        <v>0.01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7.25" customHeight="1" x14ac:dyDescent="0.25">
      <c r="A9" s="17"/>
      <c r="B9" s="7" t="s">
        <v>12</v>
      </c>
      <c r="C9" s="11">
        <v>100</v>
      </c>
      <c r="D9" s="11">
        <f t="shared" si="0"/>
        <v>101</v>
      </c>
      <c r="E9" s="11">
        <f t="shared" si="1"/>
        <v>102.01</v>
      </c>
      <c r="F9" s="11">
        <f t="shared" si="2"/>
        <v>104.0502</v>
      </c>
      <c r="G9" s="11">
        <f t="shared" si="3"/>
        <v>106.13120400000001</v>
      </c>
      <c r="H9" s="11">
        <f t="shared" si="4"/>
        <v>107.19251604000002</v>
      </c>
      <c r="I9" s="11">
        <f t="shared" si="5"/>
        <v>108.26444120040001</v>
      </c>
      <c r="J9" s="1"/>
      <c r="K9" s="14">
        <v>0.01</v>
      </c>
      <c r="L9" s="14">
        <v>0.01</v>
      </c>
      <c r="M9" s="14">
        <v>0.02</v>
      </c>
      <c r="N9" s="14">
        <v>0.02</v>
      </c>
      <c r="O9" s="14">
        <v>0.01</v>
      </c>
      <c r="P9" s="14">
        <v>0.01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7.25" customHeight="1" x14ac:dyDescent="0.25">
      <c r="A10" s="17"/>
      <c r="B10" s="7" t="s">
        <v>13</v>
      </c>
      <c r="C10" s="11">
        <v>100</v>
      </c>
      <c r="D10" s="11">
        <f t="shared" si="0"/>
        <v>100</v>
      </c>
      <c r="E10" s="11">
        <f t="shared" si="1"/>
        <v>99</v>
      </c>
      <c r="F10" s="11">
        <f t="shared" si="2"/>
        <v>98.01</v>
      </c>
      <c r="G10" s="11">
        <f t="shared" si="3"/>
        <v>97.029899999999998</v>
      </c>
      <c r="H10" s="11">
        <f t="shared" si="4"/>
        <v>95.089301999999989</v>
      </c>
      <c r="I10" s="11">
        <f t="shared" si="5"/>
        <v>92.23662293999999</v>
      </c>
      <c r="J10" s="1"/>
      <c r="K10" s="14">
        <v>0</v>
      </c>
      <c r="L10" s="14">
        <v>-0.01</v>
      </c>
      <c r="M10" s="14">
        <v>-0.01</v>
      </c>
      <c r="N10" s="14">
        <v>-0.01</v>
      </c>
      <c r="O10" s="14">
        <v>-0.02</v>
      </c>
      <c r="P10" s="14">
        <v>-0.03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7.25" customHeight="1" x14ac:dyDescent="0.25">
      <c r="A11" s="17"/>
      <c r="B11" s="7" t="s">
        <v>14</v>
      </c>
      <c r="C11" s="11">
        <v>100</v>
      </c>
      <c r="D11" s="11">
        <f t="shared" si="0"/>
        <v>104</v>
      </c>
      <c r="E11" s="11">
        <f t="shared" si="1"/>
        <v>109.2</v>
      </c>
      <c r="F11" s="11">
        <f t="shared" si="2"/>
        <v>113.56800000000001</v>
      </c>
      <c r="G11" s="11">
        <f t="shared" si="3"/>
        <v>116.97504000000002</v>
      </c>
      <c r="H11" s="11">
        <f t="shared" si="4"/>
        <v>118.14479040000002</v>
      </c>
      <c r="I11" s="11">
        <f t="shared" si="5"/>
        <v>119.32623830400001</v>
      </c>
      <c r="J11" s="1"/>
      <c r="K11" s="14">
        <v>0.04</v>
      </c>
      <c r="L11" s="14">
        <v>0.05</v>
      </c>
      <c r="M11" s="14">
        <v>0.04</v>
      </c>
      <c r="N11" s="14">
        <v>0.03</v>
      </c>
      <c r="O11" s="14">
        <v>0.01</v>
      </c>
      <c r="P11" s="14">
        <v>0.01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7.25" customHeight="1" x14ac:dyDescent="0.25">
      <c r="A12" s="17"/>
      <c r="B12" s="7" t="s">
        <v>15</v>
      </c>
      <c r="C12" s="11">
        <v>100</v>
      </c>
      <c r="D12" s="11">
        <f t="shared" si="0"/>
        <v>100</v>
      </c>
      <c r="E12" s="11">
        <f t="shared" si="1"/>
        <v>99.2</v>
      </c>
      <c r="F12" s="11">
        <f t="shared" si="2"/>
        <v>98.406400000000005</v>
      </c>
      <c r="G12" s="11">
        <f t="shared" si="3"/>
        <v>97.619148800000005</v>
      </c>
      <c r="H12" s="11">
        <f t="shared" si="4"/>
        <v>96.057242419200008</v>
      </c>
      <c r="I12" s="11">
        <f t="shared" si="5"/>
        <v>93.751868601139208</v>
      </c>
      <c r="J12" s="1"/>
      <c r="K12" s="14">
        <f t="shared" ref="K12:P12" si="6">K10*0.8</f>
        <v>0</v>
      </c>
      <c r="L12" s="14">
        <f t="shared" si="6"/>
        <v>-8.0000000000000002E-3</v>
      </c>
      <c r="M12" s="14">
        <f t="shared" si="6"/>
        <v>-8.0000000000000002E-3</v>
      </c>
      <c r="N12" s="14">
        <f t="shared" si="6"/>
        <v>-8.0000000000000002E-3</v>
      </c>
      <c r="O12" s="14">
        <f t="shared" si="6"/>
        <v>-1.6E-2</v>
      </c>
      <c r="P12" s="14">
        <f t="shared" si="6"/>
        <v>-2.4E-2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7.25" customHeight="1" x14ac:dyDescent="0.25">
      <c r="A13" s="17"/>
      <c r="B13" s="7" t="s">
        <v>17</v>
      </c>
      <c r="C13" s="11">
        <v>100</v>
      </c>
      <c r="D13" s="11">
        <f t="shared" si="0"/>
        <v>102</v>
      </c>
      <c r="E13" s="11">
        <f t="shared" si="1"/>
        <v>104.55</v>
      </c>
      <c r="F13" s="11">
        <f t="shared" si="2"/>
        <v>106.64100000000001</v>
      </c>
      <c r="G13" s="11">
        <f t="shared" si="3"/>
        <v>108.24061499999999</v>
      </c>
      <c r="H13" s="11">
        <f t="shared" si="4"/>
        <v>108.78181807499998</v>
      </c>
      <c r="I13" s="11">
        <f t="shared" si="5"/>
        <v>109.32572716537496</v>
      </c>
      <c r="J13" s="1"/>
      <c r="K13" s="14">
        <f t="shared" ref="K13:P13" si="7">K11/2</f>
        <v>0.02</v>
      </c>
      <c r="L13" s="14">
        <f t="shared" si="7"/>
        <v>2.5000000000000001E-2</v>
      </c>
      <c r="M13" s="14">
        <f t="shared" si="7"/>
        <v>0.02</v>
      </c>
      <c r="N13" s="14">
        <f t="shared" si="7"/>
        <v>1.4999999999999999E-2</v>
      </c>
      <c r="O13" s="14">
        <f t="shared" si="7"/>
        <v>5.0000000000000001E-3</v>
      </c>
      <c r="P13" s="14">
        <f t="shared" si="7"/>
        <v>5.0000000000000001E-3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7.25" customHeight="1" x14ac:dyDescent="0.25">
      <c r="A14" s="17"/>
      <c r="B14" s="8" t="s">
        <v>16</v>
      </c>
      <c r="C14" s="12">
        <v>100</v>
      </c>
      <c r="D14" s="12">
        <f t="shared" si="0"/>
        <v>100</v>
      </c>
      <c r="E14" s="12">
        <f t="shared" si="1"/>
        <v>100</v>
      </c>
      <c r="F14" s="12">
        <f t="shared" si="2"/>
        <v>100</v>
      </c>
      <c r="G14" s="12">
        <f t="shared" si="3"/>
        <v>100</v>
      </c>
      <c r="H14" s="12">
        <f t="shared" si="4"/>
        <v>100</v>
      </c>
      <c r="I14" s="12">
        <f t="shared" si="5"/>
        <v>100</v>
      </c>
      <c r="J14" s="1"/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7.25" customHeight="1" x14ac:dyDescent="0.25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"/>
      <c r="K16" s="1">
        <v>1</v>
      </c>
      <c r="L16" s="1">
        <v>2</v>
      </c>
      <c r="M16" s="1">
        <v>3</v>
      </c>
      <c r="N16" s="1">
        <v>4</v>
      </c>
      <c r="O16" s="1">
        <v>5</v>
      </c>
      <c r="P16" s="1">
        <v>6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7.25" customHeight="1" x14ac:dyDescent="0.25">
      <c r="A17" s="3"/>
      <c r="B17" s="5" t="s">
        <v>6</v>
      </c>
      <c r="C17" s="9">
        <v>3487.7</v>
      </c>
      <c r="D17" s="13">
        <f t="shared" ref="D17:D27" si="8">C17*(1+K17)</f>
        <v>3522.5769999999998</v>
      </c>
      <c r="E17" s="13">
        <f t="shared" ref="E17:E27" si="9">D17*(1+L17)</f>
        <v>3557.8027699999998</v>
      </c>
      <c r="F17" s="13">
        <f t="shared" ref="F17:F27" si="10">E17*(1+M17)</f>
        <v>3593.3807976999997</v>
      </c>
      <c r="G17" s="13">
        <f t="shared" ref="G17:G27" si="11">F17*(1+N17)</f>
        <v>3629.3146056769997</v>
      </c>
      <c r="H17" s="13">
        <f t="shared" ref="H17:H27" si="12">G17*(1+O17)</f>
        <v>3665.6077517337699</v>
      </c>
      <c r="I17" s="13">
        <f t="shared" ref="I17:I27" si="13">H17*(1+P17)</f>
        <v>3702.2638292511074</v>
      </c>
      <c r="J17" s="1"/>
      <c r="K17" s="14">
        <v>0.01</v>
      </c>
      <c r="L17" s="14">
        <v>0.01</v>
      </c>
      <c r="M17" s="14">
        <v>0.01</v>
      </c>
      <c r="N17" s="14">
        <v>0.01</v>
      </c>
      <c r="O17" s="14">
        <v>0.01</v>
      </c>
      <c r="P17" s="14">
        <v>0.01</v>
      </c>
      <c r="Q17" s="1"/>
      <c r="R17" s="1"/>
      <c r="S17" s="15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7.25" customHeight="1" x14ac:dyDescent="0.25">
      <c r="A18" s="17" t="s">
        <v>4</v>
      </c>
      <c r="B18" s="6" t="s">
        <v>8</v>
      </c>
      <c r="C18" s="10">
        <v>100</v>
      </c>
      <c r="D18" s="10">
        <f t="shared" si="8"/>
        <v>100</v>
      </c>
      <c r="E18" s="10">
        <f t="shared" si="9"/>
        <v>100</v>
      </c>
      <c r="F18" s="10">
        <f t="shared" si="10"/>
        <v>100</v>
      </c>
      <c r="G18" s="10">
        <f t="shared" si="11"/>
        <v>100</v>
      </c>
      <c r="H18" s="10">
        <f t="shared" si="12"/>
        <v>100</v>
      </c>
      <c r="I18" s="10">
        <f t="shared" si="13"/>
        <v>100</v>
      </c>
      <c r="J18" s="1"/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"/>
      <c r="R18" s="1"/>
      <c r="S18" s="15"/>
      <c r="T18" s="16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7.25" customHeight="1" x14ac:dyDescent="0.25">
      <c r="A19" s="17"/>
      <c r="B19" s="7" t="s">
        <v>9</v>
      </c>
      <c r="C19" s="11">
        <v>100</v>
      </c>
      <c r="D19" s="11">
        <f t="shared" si="8"/>
        <v>100</v>
      </c>
      <c r="E19" s="11">
        <f t="shared" si="9"/>
        <v>100</v>
      </c>
      <c r="F19" s="11">
        <f t="shared" si="10"/>
        <v>100</v>
      </c>
      <c r="G19" s="11">
        <f t="shared" si="11"/>
        <v>100</v>
      </c>
      <c r="H19" s="11">
        <f t="shared" si="12"/>
        <v>100</v>
      </c>
      <c r="I19" s="11">
        <f t="shared" si="13"/>
        <v>100</v>
      </c>
      <c r="J19" s="1"/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"/>
      <c r="R19" s="1"/>
      <c r="S19" s="15"/>
      <c r="T19" s="16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7.25" customHeight="1" x14ac:dyDescent="0.25">
      <c r="A20" s="17"/>
      <c r="B20" s="7" t="s">
        <v>10</v>
      </c>
      <c r="C20" s="11">
        <v>100</v>
      </c>
      <c r="D20" s="11">
        <f t="shared" si="8"/>
        <v>100</v>
      </c>
      <c r="E20" s="11">
        <f t="shared" si="9"/>
        <v>100</v>
      </c>
      <c r="F20" s="11">
        <f t="shared" si="10"/>
        <v>100</v>
      </c>
      <c r="G20" s="11">
        <f t="shared" si="11"/>
        <v>100</v>
      </c>
      <c r="H20" s="11">
        <f t="shared" si="12"/>
        <v>100</v>
      </c>
      <c r="I20" s="11">
        <f t="shared" si="13"/>
        <v>100</v>
      </c>
      <c r="J20" s="1"/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7.25" customHeight="1" x14ac:dyDescent="0.25">
      <c r="A21" s="17"/>
      <c r="B21" s="7" t="s">
        <v>11</v>
      </c>
      <c r="C21" s="11">
        <v>100</v>
      </c>
      <c r="D21" s="11">
        <f t="shared" si="8"/>
        <v>100</v>
      </c>
      <c r="E21" s="11">
        <f t="shared" si="9"/>
        <v>100</v>
      </c>
      <c r="F21" s="11">
        <f t="shared" si="10"/>
        <v>100</v>
      </c>
      <c r="G21" s="11">
        <f t="shared" si="11"/>
        <v>100</v>
      </c>
      <c r="H21" s="11">
        <f t="shared" si="12"/>
        <v>100</v>
      </c>
      <c r="I21" s="11">
        <f t="shared" si="13"/>
        <v>100</v>
      </c>
      <c r="J21" s="1"/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7.25" customHeight="1" x14ac:dyDescent="0.25">
      <c r="A22" s="17"/>
      <c r="B22" s="7" t="s">
        <v>12</v>
      </c>
      <c r="C22" s="11">
        <v>100</v>
      </c>
      <c r="D22" s="11">
        <f t="shared" si="8"/>
        <v>100</v>
      </c>
      <c r="E22" s="11">
        <f t="shared" si="9"/>
        <v>100</v>
      </c>
      <c r="F22" s="11">
        <f t="shared" si="10"/>
        <v>100</v>
      </c>
      <c r="G22" s="11">
        <f t="shared" si="11"/>
        <v>100</v>
      </c>
      <c r="H22" s="11">
        <f t="shared" si="12"/>
        <v>100</v>
      </c>
      <c r="I22" s="11">
        <f t="shared" si="13"/>
        <v>100</v>
      </c>
      <c r="J22" s="1"/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7.25" customHeight="1" x14ac:dyDescent="0.25">
      <c r="A23" s="17"/>
      <c r="B23" s="7" t="s">
        <v>13</v>
      </c>
      <c r="C23" s="11">
        <v>100</v>
      </c>
      <c r="D23" s="11">
        <f t="shared" si="8"/>
        <v>100</v>
      </c>
      <c r="E23" s="11">
        <f t="shared" si="9"/>
        <v>100</v>
      </c>
      <c r="F23" s="11">
        <f t="shared" si="10"/>
        <v>100</v>
      </c>
      <c r="G23" s="11">
        <f t="shared" si="11"/>
        <v>100</v>
      </c>
      <c r="H23" s="11">
        <f t="shared" si="12"/>
        <v>100</v>
      </c>
      <c r="I23" s="11">
        <f t="shared" si="13"/>
        <v>100</v>
      </c>
      <c r="J23" s="1"/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7.25" customHeight="1" x14ac:dyDescent="0.25">
      <c r="A24" s="17"/>
      <c r="B24" s="7" t="s">
        <v>14</v>
      </c>
      <c r="C24" s="11">
        <v>100</v>
      </c>
      <c r="D24" s="11">
        <f t="shared" si="8"/>
        <v>100</v>
      </c>
      <c r="E24" s="11">
        <f t="shared" si="9"/>
        <v>100</v>
      </c>
      <c r="F24" s="11">
        <f t="shared" si="10"/>
        <v>100</v>
      </c>
      <c r="G24" s="11">
        <f t="shared" si="11"/>
        <v>100</v>
      </c>
      <c r="H24" s="11">
        <f t="shared" si="12"/>
        <v>100</v>
      </c>
      <c r="I24" s="11">
        <f t="shared" si="13"/>
        <v>100</v>
      </c>
      <c r="J24" s="1"/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7.25" customHeight="1" x14ac:dyDescent="0.25">
      <c r="A25" s="17"/>
      <c r="B25" s="7" t="s">
        <v>15</v>
      </c>
      <c r="C25" s="11">
        <v>100</v>
      </c>
      <c r="D25" s="11">
        <f t="shared" si="8"/>
        <v>100</v>
      </c>
      <c r="E25" s="11">
        <f t="shared" si="9"/>
        <v>100</v>
      </c>
      <c r="F25" s="11">
        <f t="shared" si="10"/>
        <v>100</v>
      </c>
      <c r="G25" s="11">
        <f t="shared" si="11"/>
        <v>100</v>
      </c>
      <c r="H25" s="11">
        <f t="shared" si="12"/>
        <v>100</v>
      </c>
      <c r="I25" s="11">
        <f t="shared" si="13"/>
        <v>100</v>
      </c>
      <c r="J25" s="1"/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7.25" customHeight="1" x14ac:dyDescent="0.25">
      <c r="A26" s="17"/>
      <c r="B26" s="7" t="s">
        <v>17</v>
      </c>
      <c r="C26" s="11">
        <v>100</v>
      </c>
      <c r="D26" s="11">
        <f t="shared" si="8"/>
        <v>100</v>
      </c>
      <c r="E26" s="11">
        <f t="shared" si="9"/>
        <v>100</v>
      </c>
      <c r="F26" s="11">
        <f t="shared" si="10"/>
        <v>100</v>
      </c>
      <c r="G26" s="11">
        <f t="shared" si="11"/>
        <v>100</v>
      </c>
      <c r="H26" s="11">
        <f t="shared" si="12"/>
        <v>100</v>
      </c>
      <c r="I26" s="11">
        <f t="shared" si="13"/>
        <v>100</v>
      </c>
      <c r="J26" s="1"/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7.25" customHeight="1" x14ac:dyDescent="0.25">
      <c r="A27" s="17"/>
      <c r="B27" s="8" t="s">
        <v>16</v>
      </c>
      <c r="C27" s="12">
        <v>100</v>
      </c>
      <c r="D27" s="12">
        <f t="shared" si="8"/>
        <v>100</v>
      </c>
      <c r="E27" s="12">
        <f t="shared" si="9"/>
        <v>100</v>
      </c>
      <c r="F27" s="12">
        <f t="shared" si="10"/>
        <v>100</v>
      </c>
      <c r="G27" s="12">
        <f t="shared" si="11"/>
        <v>100</v>
      </c>
      <c r="H27" s="12">
        <f t="shared" si="12"/>
        <v>100</v>
      </c>
      <c r="I27" s="12">
        <f t="shared" si="13"/>
        <v>100</v>
      </c>
      <c r="J27" s="1"/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1"/>
      <c r="K28" s="15"/>
      <c r="L28" s="15"/>
      <c r="M28" s="15"/>
      <c r="N28" s="15"/>
      <c r="O28" s="15"/>
      <c r="P28" s="1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7.25" customHeight="1" x14ac:dyDescent="0.25">
      <c r="A29" s="19" t="s">
        <v>3</v>
      </c>
      <c r="B29" s="19"/>
      <c r="C29" s="19"/>
      <c r="D29" s="19"/>
      <c r="E29" s="19"/>
      <c r="F29" s="19"/>
      <c r="G29" s="19"/>
      <c r="H29" s="19"/>
      <c r="I29" s="19"/>
      <c r="J29" s="1"/>
      <c r="K29" s="15"/>
      <c r="L29" s="15"/>
      <c r="M29" s="15"/>
      <c r="N29" s="15"/>
      <c r="O29" s="15"/>
      <c r="P29" s="1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7.25" customHeight="1" x14ac:dyDescent="0.25">
      <c r="A30" s="3"/>
      <c r="B30" s="5" t="s">
        <v>7</v>
      </c>
      <c r="C30" s="9">
        <v>21416.79</v>
      </c>
      <c r="D30" s="13">
        <f t="shared" ref="D30:D40" si="14">C30*(1+K30)</f>
        <v>21630.957900000001</v>
      </c>
      <c r="E30" s="13">
        <f t="shared" ref="E30:E40" si="15">D30*(1+L30)</f>
        <v>21847.267479000002</v>
      </c>
      <c r="F30" s="13">
        <f t="shared" ref="F30:F40" si="16">E30*(1+M30)</f>
        <v>22065.74015379</v>
      </c>
      <c r="G30" s="13">
        <f t="shared" ref="G30:G40" si="17">F30*(1+N30)</f>
        <v>22286.397555327902</v>
      </c>
      <c r="H30" s="13">
        <f t="shared" ref="H30:H40" si="18">G30*(1+O30)</f>
        <v>22509.26153088118</v>
      </c>
      <c r="I30" s="13">
        <f t="shared" ref="I30:I40" si="19">H30*(1+P30)</f>
        <v>22734.354146189991</v>
      </c>
      <c r="J30" s="1"/>
      <c r="K30" s="14">
        <v>0.01</v>
      </c>
      <c r="L30" s="14">
        <v>0.01</v>
      </c>
      <c r="M30" s="14">
        <v>0.01</v>
      </c>
      <c r="N30" s="14">
        <v>0.01</v>
      </c>
      <c r="O30" s="14">
        <v>0.01</v>
      </c>
      <c r="P30" s="14">
        <v>0.01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7.25" customHeight="1" x14ac:dyDescent="0.25">
      <c r="A31" s="17" t="s">
        <v>4</v>
      </c>
      <c r="B31" s="6" t="s">
        <v>8</v>
      </c>
      <c r="C31" s="10">
        <v>100</v>
      </c>
      <c r="D31" s="10">
        <f t="shared" si="14"/>
        <v>100</v>
      </c>
      <c r="E31" s="10">
        <f t="shared" si="15"/>
        <v>100</v>
      </c>
      <c r="F31" s="10">
        <f t="shared" si="16"/>
        <v>100</v>
      </c>
      <c r="G31" s="10">
        <f t="shared" si="17"/>
        <v>100</v>
      </c>
      <c r="H31" s="10">
        <f t="shared" si="18"/>
        <v>100</v>
      </c>
      <c r="I31" s="10">
        <f t="shared" si="19"/>
        <v>100</v>
      </c>
      <c r="J31" s="1"/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7.25" customHeight="1" x14ac:dyDescent="0.25">
      <c r="A32" s="17"/>
      <c r="B32" s="7" t="s">
        <v>9</v>
      </c>
      <c r="C32" s="11">
        <v>100</v>
      </c>
      <c r="D32" s="11">
        <f t="shared" si="14"/>
        <v>100</v>
      </c>
      <c r="E32" s="11">
        <f t="shared" si="15"/>
        <v>100</v>
      </c>
      <c r="F32" s="11">
        <f t="shared" si="16"/>
        <v>100</v>
      </c>
      <c r="G32" s="11">
        <f t="shared" si="17"/>
        <v>100</v>
      </c>
      <c r="H32" s="11">
        <f t="shared" si="18"/>
        <v>100</v>
      </c>
      <c r="I32" s="11">
        <f t="shared" si="19"/>
        <v>100</v>
      </c>
      <c r="J32" s="1"/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7.25" customHeight="1" x14ac:dyDescent="0.25">
      <c r="A33" s="17"/>
      <c r="B33" s="7" t="s">
        <v>10</v>
      </c>
      <c r="C33" s="11">
        <v>100</v>
      </c>
      <c r="D33" s="11">
        <f t="shared" si="14"/>
        <v>100</v>
      </c>
      <c r="E33" s="11">
        <f t="shared" si="15"/>
        <v>100</v>
      </c>
      <c r="F33" s="11">
        <f t="shared" si="16"/>
        <v>100</v>
      </c>
      <c r="G33" s="11">
        <f t="shared" si="17"/>
        <v>100</v>
      </c>
      <c r="H33" s="11">
        <f t="shared" si="18"/>
        <v>100</v>
      </c>
      <c r="I33" s="11">
        <f t="shared" si="19"/>
        <v>100</v>
      </c>
      <c r="J33" s="1"/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7.25" customHeight="1" x14ac:dyDescent="0.25">
      <c r="A34" s="17"/>
      <c r="B34" s="7" t="s">
        <v>11</v>
      </c>
      <c r="C34" s="11">
        <v>100</v>
      </c>
      <c r="D34" s="11">
        <f t="shared" si="14"/>
        <v>100</v>
      </c>
      <c r="E34" s="11">
        <f t="shared" si="15"/>
        <v>100</v>
      </c>
      <c r="F34" s="11">
        <f t="shared" si="16"/>
        <v>100</v>
      </c>
      <c r="G34" s="11">
        <f t="shared" si="17"/>
        <v>100</v>
      </c>
      <c r="H34" s="11">
        <f t="shared" si="18"/>
        <v>100</v>
      </c>
      <c r="I34" s="11">
        <f t="shared" si="19"/>
        <v>100</v>
      </c>
      <c r="J34" s="1"/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"/>
      <c r="R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7.25" customHeight="1" x14ac:dyDescent="0.25">
      <c r="A35" s="17"/>
      <c r="B35" s="7" t="s">
        <v>12</v>
      </c>
      <c r="C35" s="11">
        <v>100</v>
      </c>
      <c r="D35" s="11">
        <f t="shared" si="14"/>
        <v>100</v>
      </c>
      <c r="E35" s="11">
        <f t="shared" si="15"/>
        <v>100</v>
      </c>
      <c r="F35" s="11">
        <f t="shared" si="16"/>
        <v>100</v>
      </c>
      <c r="G35" s="11">
        <f t="shared" si="17"/>
        <v>100</v>
      </c>
      <c r="H35" s="11">
        <f t="shared" si="18"/>
        <v>100</v>
      </c>
      <c r="I35" s="11">
        <f t="shared" si="19"/>
        <v>100</v>
      </c>
      <c r="J35" s="1"/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"/>
      <c r="R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7.25" customHeight="1" x14ac:dyDescent="0.25">
      <c r="A36" s="17"/>
      <c r="B36" s="7" t="s">
        <v>13</v>
      </c>
      <c r="C36" s="11">
        <v>100</v>
      </c>
      <c r="D36" s="11">
        <f t="shared" si="14"/>
        <v>100</v>
      </c>
      <c r="E36" s="11">
        <f t="shared" si="15"/>
        <v>100</v>
      </c>
      <c r="F36" s="11">
        <f t="shared" si="16"/>
        <v>100</v>
      </c>
      <c r="G36" s="11">
        <f t="shared" si="17"/>
        <v>100</v>
      </c>
      <c r="H36" s="11">
        <f t="shared" si="18"/>
        <v>100</v>
      </c>
      <c r="I36" s="11">
        <f t="shared" si="19"/>
        <v>100</v>
      </c>
      <c r="J36" s="1"/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"/>
      <c r="R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7.25" customHeight="1" x14ac:dyDescent="0.25">
      <c r="A37" s="17"/>
      <c r="B37" s="7" t="s">
        <v>14</v>
      </c>
      <c r="C37" s="11">
        <v>100</v>
      </c>
      <c r="D37" s="11">
        <f t="shared" si="14"/>
        <v>100</v>
      </c>
      <c r="E37" s="11">
        <f t="shared" si="15"/>
        <v>100</v>
      </c>
      <c r="F37" s="11">
        <f t="shared" si="16"/>
        <v>100</v>
      </c>
      <c r="G37" s="11">
        <f t="shared" si="17"/>
        <v>100</v>
      </c>
      <c r="H37" s="11">
        <f t="shared" si="18"/>
        <v>100</v>
      </c>
      <c r="I37" s="11">
        <f t="shared" si="19"/>
        <v>100</v>
      </c>
      <c r="J37" s="1"/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"/>
      <c r="R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7.25" customHeight="1" x14ac:dyDescent="0.25">
      <c r="A38" s="17"/>
      <c r="B38" s="7" t="s">
        <v>15</v>
      </c>
      <c r="C38" s="11">
        <v>100</v>
      </c>
      <c r="D38" s="11">
        <f t="shared" si="14"/>
        <v>100</v>
      </c>
      <c r="E38" s="11">
        <f t="shared" si="15"/>
        <v>100</v>
      </c>
      <c r="F38" s="11">
        <f t="shared" si="16"/>
        <v>100</v>
      </c>
      <c r="G38" s="11">
        <f t="shared" si="17"/>
        <v>100</v>
      </c>
      <c r="H38" s="11">
        <f t="shared" si="18"/>
        <v>100</v>
      </c>
      <c r="I38" s="11">
        <f t="shared" si="19"/>
        <v>100</v>
      </c>
      <c r="J38" s="1"/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"/>
      <c r="R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7.25" customHeight="1" x14ac:dyDescent="0.25">
      <c r="A39" s="17"/>
      <c r="B39" s="7" t="s">
        <v>17</v>
      </c>
      <c r="C39" s="11">
        <v>100</v>
      </c>
      <c r="D39" s="11">
        <f t="shared" si="14"/>
        <v>100</v>
      </c>
      <c r="E39" s="11">
        <f t="shared" si="15"/>
        <v>100</v>
      </c>
      <c r="F39" s="11">
        <f t="shared" si="16"/>
        <v>100</v>
      </c>
      <c r="G39" s="11">
        <f t="shared" si="17"/>
        <v>100</v>
      </c>
      <c r="H39" s="11">
        <f t="shared" si="18"/>
        <v>100</v>
      </c>
      <c r="I39" s="11">
        <f t="shared" si="19"/>
        <v>100</v>
      </c>
      <c r="J39" s="1"/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7.25" customHeight="1" x14ac:dyDescent="0.25">
      <c r="A40" s="17"/>
      <c r="B40" s="8" t="s">
        <v>16</v>
      </c>
      <c r="C40" s="12">
        <v>100</v>
      </c>
      <c r="D40" s="12">
        <f t="shared" si="14"/>
        <v>100</v>
      </c>
      <c r="E40" s="12">
        <f t="shared" si="15"/>
        <v>100</v>
      </c>
      <c r="F40" s="12">
        <f t="shared" si="16"/>
        <v>100</v>
      </c>
      <c r="G40" s="12">
        <f t="shared" si="17"/>
        <v>100</v>
      </c>
      <c r="H40" s="12">
        <f t="shared" si="18"/>
        <v>100</v>
      </c>
      <c r="I40" s="12">
        <f t="shared" si="19"/>
        <v>100</v>
      </c>
      <c r="J40" s="1"/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</sheetData>
  <mergeCells count="7">
    <mergeCell ref="A5:A14"/>
    <mergeCell ref="A18:A27"/>
    <mergeCell ref="A31:A40"/>
    <mergeCell ref="A1:B1"/>
    <mergeCell ref="A3:I3"/>
    <mergeCell ref="A16:I16"/>
    <mergeCell ref="A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Ghanshyam Parekh</dc:creator>
  <cp:lastModifiedBy>Ghanshyam Parekh</cp:lastModifiedBy>
  <dcterms:created xsi:type="dcterms:W3CDTF">2020-07-31T13:54:30Z</dcterms:created>
  <dcterms:modified xsi:type="dcterms:W3CDTF">2020-07-31T14:22:24Z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5726ffee-2b6d-4530-b0dc-a9e296ec0c0d</vt:lpwstr>
  </property>
</Properties>
</file>